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MENT\Research\Supportive Housing\Forms\"/>
    </mc:Choice>
  </mc:AlternateContent>
  <bookViews>
    <workbookView xWindow="360" yWindow="-96" windowWidth="11856" windowHeight="12372"/>
  </bookViews>
  <sheets>
    <sheet name="FY 2017 CHOICE Pymt Standards" sheetId="1" r:id="rId1"/>
  </sheets>
  <calcPr calcId="15251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5" i="1"/>
  <c r="C4" i="1"/>
  <c r="C3" i="1"/>
</calcChain>
</file>

<file path=xl/sharedStrings.xml><?xml version="1.0" encoding="utf-8"?>
<sst xmlns="http://schemas.openxmlformats.org/spreadsheetml/2006/main" count="94" uniqueCount="89">
  <si>
    <t>LOCALITY NAME</t>
  </si>
  <si>
    <t>Efficiency</t>
  </si>
  <si>
    <t>One Bedroom</t>
  </si>
  <si>
    <t>Two Bedroom</t>
  </si>
  <si>
    <t>Three Bedroom</t>
  </si>
  <si>
    <t>Four Bedroom</t>
  </si>
  <si>
    <t>Adams County, MS</t>
  </si>
  <si>
    <t>Alcorn County, MS</t>
  </si>
  <si>
    <t>Amite County, MS</t>
  </si>
  <si>
    <t>Attala County, MS</t>
  </si>
  <si>
    <t>Benton County, MS</t>
  </si>
  <si>
    <t>Bolivar County, MS</t>
  </si>
  <si>
    <t>Calhoun County, MS</t>
  </si>
  <si>
    <t>Carroll County, MS</t>
  </si>
  <si>
    <t>Chickasaw County, MS</t>
  </si>
  <si>
    <t>Choctaw County, MS</t>
  </si>
  <si>
    <t>Claiborne County, MS</t>
  </si>
  <si>
    <t>Clarke County, MS</t>
  </si>
  <si>
    <t>Clay County, MS</t>
  </si>
  <si>
    <t>Coahoma County, MS</t>
  </si>
  <si>
    <t>Copiah County, MS</t>
  </si>
  <si>
    <t>Covington County, MS</t>
  </si>
  <si>
    <t>DeSoto County, MS</t>
  </si>
  <si>
    <t>Forrest County, MS</t>
  </si>
  <si>
    <t>Franklin County, MS</t>
  </si>
  <si>
    <t>George County, MS</t>
  </si>
  <si>
    <t>Greene County, MS</t>
  </si>
  <si>
    <t>Grenada County, MS</t>
  </si>
  <si>
    <t>Hancock County, MS</t>
  </si>
  <si>
    <t>Harrison County, MS</t>
  </si>
  <si>
    <t>Hinds County, MS</t>
  </si>
  <si>
    <t>Holmes County, MS</t>
  </si>
  <si>
    <t>Humphreys</t>
  </si>
  <si>
    <t>Issaquena  County, MS</t>
  </si>
  <si>
    <t>Itawamba  County, MS</t>
  </si>
  <si>
    <t>Jackson County, MS</t>
  </si>
  <si>
    <t>Jasper County, MS</t>
  </si>
  <si>
    <t>Jefferson County, MS</t>
  </si>
  <si>
    <t>Jefferson Davis  County, MS</t>
  </si>
  <si>
    <t>Jones County, MS</t>
  </si>
  <si>
    <t>Kemper County, MS</t>
  </si>
  <si>
    <t>Lafayette County, MS</t>
  </si>
  <si>
    <t>Lamar County, MS</t>
  </si>
  <si>
    <t>Lauderdale  County, MS</t>
  </si>
  <si>
    <t>Lawrence County, MS</t>
  </si>
  <si>
    <t>Leake County, MS</t>
  </si>
  <si>
    <t>Lee County, MS</t>
  </si>
  <si>
    <t>Leflore County, MS</t>
  </si>
  <si>
    <t>Lincoln County, MS</t>
  </si>
  <si>
    <t>Lowndes County, MS</t>
  </si>
  <si>
    <t>Madison County, MS</t>
  </si>
  <si>
    <t>Marion County, MS</t>
  </si>
  <si>
    <t>Marshall County, MS</t>
  </si>
  <si>
    <t>Monroe County, MS</t>
  </si>
  <si>
    <t>Montgomery  County, MS</t>
  </si>
  <si>
    <t>Neshoba County, MS</t>
  </si>
  <si>
    <t>Newton County, MS</t>
  </si>
  <si>
    <t>Noxubee County, MS</t>
  </si>
  <si>
    <t>Oktibbeha  County, MS</t>
  </si>
  <si>
    <t>Panola County, MS</t>
  </si>
  <si>
    <t>Pearl River</t>
  </si>
  <si>
    <t>Perry County, MS</t>
  </si>
  <si>
    <t>Pike County, MS</t>
  </si>
  <si>
    <t>Pontotoc County, MS</t>
  </si>
  <si>
    <t>Prentiss County, MS</t>
  </si>
  <si>
    <t>Quitman County, MS</t>
  </si>
  <si>
    <t>Rankin County, MS</t>
  </si>
  <si>
    <t>Scott County, MS</t>
  </si>
  <si>
    <t>Sharkey County, MS</t>
  </si>
  <si>
    <t>Simpson County, MS</t>
  </si>
  <si>
    <t>Smith County, MS</t>
  </si>
  <si>
    <t>Stone County, MS</t>
  </si>
  <si>
    <t>Sunflower County, MS</t>
  </si>
  <si>
    <t>Tallahatchie  County, MS</t>
  </si>
  <si>
    <t>Tate County, MS</t>
  </si>
  <si>
    <t>Tippah County, MS</t>
  </si>
  <si>
    <t>Tishomingo  County, MS</t>
  </si>
  <si>
    <t>Tunica County, MS</t>
  </si>
  <si>
    <t>Union County, MS</t>
  </si>
  <si>
    <t>Walthall County, MS</t>
  </si>
  <si>
    <t>Warren County, MS</t>
  </si>
  <si>
    <t>Washington  County, MS</t>
  </si>
  <si>
    <t>Wayne County, MS</t>
  </si>
  <si>
    <t>Webster County, MS</t>
  </si>
  <si>
    <t>Wilkinson County, MS</t>
  </si>
  <si>
    <t>Winston County, MS</t>
  </si>
  <si>
    <t>Yalobusha  County, MS</t>
  </si>
  <si>
    <t>Yazoo County, MS</t>
  </si>
  <si>
    <t xml:space="preserve">FISCAL YEAR 2017 CHOICE RENT PAYMENT STANDARDS (85% of FMR)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</si>
</sst>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6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1" applyNumberFormat="1" applyFont="1" applyBorder="1"/>
    <xf numFmtId="0" fontId="1" fillId="0" borderId="1" xfId="0" applyFont="1" applyFill="1" applyBorder="1" applyAlignment="1">
      <alignment wrapText="1"/>
    </xf>
    <xf numFmtId="0" fontId="0" fillId="0" borderId="0" xfId="0" applyFill="1"/>
    <xf numFmtId="164" fontId="5" fillId="0" borderId="1" xfId="1" applyNumberFormat="1" applyFont="1" applyFill="1" applyBorder="1"/>
    <xf numFmtId="0" fontId="1" fillId="0" borderId="2" xfId="0" applyFont="1" applyBorder="1" applyAlignment="1">
      <alignment horizontal="center"/>
    </xf>
    <xf numFmtId="5" fontId="5" fillId="0" borderId="1" xfId="0" applyNumberFormat="1" applyFont="1" applyFill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workbookViewId="0">
      <selection activeCell="N22" sqref="N22"/>
    </sheetView>
  </sheetViews>
  <sheetFormatPr defaultRowHeight="14.4" x14ac:dyDescent="0.3"/>
  <cols>
    <col min="1" max="1" width="27.33203125" bestFit="1" customWidth="1"/>
    <col min="2" max="2" width="15.6640625" hidden="1" customWidth="1"/>
    <col min="3" max="3" width="15.6640625" style="7" customWidth="1"/>
    <col min="4" max="4" width="15.6640625" hidden="1" customWidth="1"/>
    <col min="5" max="5" width="15.6640625" style="7" customWidth="1"/>
    <col min="6" max="6" width="15.6640625" hidden="1" customWidth="1"/>
    <col min="7" max="7" width="15.6640625" style="7" customWidth="1"/>
    <col min="8" max="8" width="15.6640625" hidden="1" customWidth="1"/>
    <col min="9" max="9" width="15.6640625" style="7" customWidth="1"/>
    <col min="10" max="10" width="15.6640625" hidden="1" customWidth="1"/>
    <col min="11" max="11" width="15.6640625" style="7" customWidth="1"/>
  </cols>
  <sheetData>
    <row r="1" spans="1:11" ht="34.5" customHeight="1" x14ac:dyDescent="0.35">
      <c r="A1" s="9" t="s">
        <v>88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6" x14ac:dyDescent="0.35">
      <c r="A2" s="2" t="s">
        <v>0</v>
      </c>
      <c r="B2" s="2" t="s">
        <v>1</v>
      </c>
      <c r="C2" s="2" t="s">
        <v>1</v>
      </c>
      <c r="D2" s="3" t="s">
        <v>2</v>
      </c>
      <c r="E2" s="3" t="s">
        <v>2</v>
      </c>
      <c r="F2" s="3" t="s">
        <v>3</v>
      </c>
      <c r="G2" s="3" t="s">
        <v>3</v>
      </c>
      <c r="H2" s="3" t="s">
        <v>4</v>
      </c>
      <c r="I2" s="3" t="s">
        <v>4</v>
      </c>
      <c r="J2" s="3" t="s">
        <v>5</v>
      </c>
      <c r="K2" s="6" t="s">
        <v>5</v>
      </c>
    </row>
    <row r="3" spans="1:11" ht="18.899999999999999" customHeight="1" x14ac:dyDescent="0.3">
      <c r="A3" s="4" t="s">
        <v>6</v>
      </c>
      <c r="B3" s="5">
        <v>541</v>
      </c>
      <c r="C3" s="8">
        <f>B3*0.85</f>
        <v>459.84999999999997</v>
      </c>
      <c r="D3" s="5">
        <v>587</v>
      </c>
      <c r="E3" s="8">
        <f>D3*0.85</f>
        <v>498.95</v>
      </c>
      <c r="F3" s="5">
        <v>775</v>
      </c>
      <c r="G3" s="8">
        <f>F3*0.85</f>
        <v>658.75</v>
      </c>
      <c r="H3" s="5">
        <v>970</v>
      </c>
      <c r="I3" s="8">
        <f>H3*0.85</f>
        <v>824.5</v>
      </c>
      <c r="J3" s="5">
        <v>1068</v>
      </c>
      <c r="K3" s="10">
        <f>J3*0.85</f>
        <v>907.8</v>
      </c>
    </row>
    <row r="4" spans="1:11" ht="18.899999999999999" customHeight="1" x14ac:dyDescent="0.3">
      <c r="A4" s="4" t="s">
        <v>7</v>
      </c>
      <c r="B4" s="5">
        <v>476</v>
      </c>
      <c r="C4" s="8">
        <f>B4*0.85</f>
        <v>404.59999999999997</v>
      </c>
      <c r="D4" s="5">
        <v>541</v>
      </c>
      <c r="E4" s="8">
        <f t="shared" ref="E4:E67" si="0">D4*0.85</f>
        <v>459.84999999999997</v>
      </c>
      <c r="F4" s="5">
        <v>681</v>
      </c>
      <c r="G4" s="8">
        <f t="shared" ref="G4:G67" si="1">F4*0.85</f>
        <v>578.85</v>
      </c>
      <c r="H4" s="5">
        <v>978</v>
      </c>
      <c r="I4" s="8">
        <f t="shared" ref="I4:I67" si="2">H4*0.85</f>
        <v>831.3</v>
      </c>
      <c r="J4" s="5">
        <v>981</v>
      </c>
      <c r="K4" s="10">
        <f t="shared" ref="K4:K67" si="3">J4*0.85</f>
        <v>833.85</v>
      </c>
    </row>
    <row r="5" spans="1:11" ht="18.899999999999999" customHeight="1" x14ac:dyDescent="0.3">
      <c r="A5" s="4" t="s">
        <v>8</v>
      </c>
      <c r="B5" s="5">
        <v>511</v>
      </c>
      <c r="C5" s="8">
        <f>B5*0.85</f>
        <v>434.34999999999997</v>
      </c>
      <c r="D5" s="5">
        <v>587</v>
      </c>
      <c r="E5" s="8">
        <f t="shared" si="0"/>
        <v>498.95</v>
      </c>
      <c r="F5" s="5">
        <v>732</v>
      </c>
      <c r="G5" s="8">
        <f t="shared" si="1"/>
        <v>622.19999999999993</v>
      </c>
      <c r="H5" s="5">
        <v>916</v>
      </c>
      <c r="I5" s="8">
        <f t="shared" si="2"/>
        <v>778.6</v>
      </c>
      <c r="J5" s="5">
        <v>1009</v>
      </c>
      <c r="K5" s="10">
        <f t="shared" si="3"/>
        <v>857.65</v>
      </c>
    </row>
    <row r="6" spans="1:11" ht="18.899999999999999" customHeight="1" x14ac:dyDescent="0.3">
      <c r="A6" s="4" t="s">
        <v>9</v>
      </c>
      <c r="B6" s="5">
        <v>476</v>
      </c>
      <c r="C6" s="8">
        <f t="shared" ref="C6:C69" si="4">B6*0.85</f>
        <v>404.59999999999997</v>
      </c>
      <c r="D6" s="5">
        <v>552</v>
      </c>
      <c r="E6" s="8">
        <f t="shared" si="0"/>
        <v>469.2</v>
      </c>
      <c r="F6" s="5">
        <v>681</v>
      </c>
      <c r="G6" s="8">
        <f t="shared" si="1"/>
        <v>578.85</v>
      </c>
      <c r="H6" s="5">
        <v>910</v>
      </c>
      <c r="I6" s="8">
        <f t="shared" si="2"/>
        <v>773.5</v>
      </c>
      <c r="J6" s="5">
        <v>939</v>
      </c>
      <c r="K6" s="10">
        <f t="shared" si="3"/>
        <v>798.15</v>
      </c>
    </row>
    <row r="7" spans="1:11" ht="18.899999999999999" customHeight="1" x14ac:dyDescent="0.3">
      <c r="A7" s="4" t="s">
        <v>10</v>
      </c>
      <c r="B7" s="5">
        <v>516</v>
      </c>
      <c r="C7" s="8">
        <f t="shared" si="4"/>
        <v>438.59999999999997</v>
      </c>
      <c r="D7" s="5">
        <v>590</v>
      </c>
      <c r="E7" s="8">
        <f t="shared" si="0"/>
        <v>501.5</v>
      </c>
      <c r="F7" s="5">
        <v>681</v>
      </c>
      <c r="G7" s="8">
        <f t="shared" si="1"/>
        <v>578.85</v>
      </c>
      <c r="H7" s="5">
        <v>986</v>
      </c>
      <c r="I7" s="8">
        <f t="shared" si="2"/>
        <v>838.1</v>
      </c>
      <c r="J7" s="5">
        <v>1081</v>
      </c>
      <c r="K7" s="10">
        <f t="shared" si="3"/>
        <v>918.85</v>
      </c>
    </row>
    <row r="8" spans="1:11" ht="18.899999999999999" customHeight="1" x14ac:dyDescent="0.3">
      <c r="A8" s="4" t="s">
        <v>11</v>
      </c>
      <c r="B8" s="5">
        <v>547</v>
      </c>
      <c r="C8" s="8">
        <f t="shared" si="4"/>
        <v>464.95</v>
      </c>
      <c r="D8" s="5">
        <v>550</v>
      </c>
      <c r="E8" s="8">
        <f t="shared" si="0"/>
        <v>467.5</v>
      </c>
      <c r="F8" s="5">
        <v>681</v>
      </c>
      <c r="G8" s="8">
        <f t="shared" si="1"/>
        <v>578.85</v>
      </c>
      <c r="H8" s="5">
        <v>892</v>
      </c>
      <c r="I8" s="8">
        <f t="shared" si="2"/>
        <v>758.19999999999993</v>
      </c>
      <c r="J8" s="5">
        <v>996</v>
      </c>
      <c r="K8" s="10">
        <f t="shared" si="3"/>
        <v>846.6</v>
      </c>
    </row>
    <row r="9" spans="1:11" ht="18.899999999999999" customHeight="1" x14ac:dyDescent="0.3">
      <c r="A9" s="4" t="s">
        <v>12</v>
      </c>
      <c r="B9" s="5">
        <v>476</v>
      </c>
      <c r="C9" s="8">
        <f t="shared" si="4"/>
        <v>404.59999999999997</v>
      </c>
      <c r="D9" s="5">
        <v>512</v>
      </c>
      <c r="E9" s="8">
        <f t="shared" si="0"/>
        <v>435.2</v>
      </c>
      <c r="F9" s="5">
        <v>681</v>
      </c>
      <c r="G9" s="8">
        <f t="shared" si="1"/>
        <v>578.85</v>
      </c>
      <c r="H9" s="5">
        <v>907</v>
      </c>
      <c r="I9" s="8">
        <f t="shared" si="2"/>
        <v>770.94999999999993</v>
      </c>
      <c r="J9" s="5">
        <v>1114</v>
      </c>
      <c r="K9" s="10">
        <f t="shared" si="3"/>
        <v>946.9</v>
      </c>
    </row>
    <row r="10" spans="1:11" ht="18.899999999999999" customHeight="1" x14ac:dyDescent="0.3">
      <c r="A10" s="4" t="s">
        <v>13</v>
      </c>
      <c r="B10" s="5">
        <v>476</v>
      </c>
      <c r="C10" s="8">
        <f t="shared" si="4"/>
        <v>404.59999999999997</v>
      </c>
      <c r="D10" s="5">
        <v>546</v>
      </c>
      <c r="E10" s="8">
        <f t="shared" si="0"/>
        <v>464.09999999999997</v>
      </c>
      <c r="F10" s="5">
        <v>681</v>
      </c>
      <c r="G10" s="8">
        <f t="shared" si="1"/>
        <v>578.85</v>
      </c>
      <c r="H10" s="5">
        <v>875</v>
      </c>
      <c r="I10" s="8">
        <f t="shared" si="2"/>
        <v>743.75</v>
      </c>
      <c r="J10" s="5">
        <v>939</v>
      </c>
      <c r="K10" s="10">
        <f t="shared" si="3"/>
        <v>798.15</v>
      </c>
    </row>
    <row r="11" spans="1:11" ht="18.899999999999999" customHeight="1" x14ac:dyDescent="0.3">
      <c r="A11" s="4" t="s">
        <v>14</v>
      </c>
      <c r="B11" s="5">
        <v>432</v>
      </c>
      <c r="C11" s="8">
        <f t="shared" si="4"/>
        <v>367.2</v>
      </c>
      <c r="D11" s="5">
        <v>512</v>
      </c>
      <c r="E11" s="8">
        <f t="shared" si="0"/>
        <v>435.2</v>
      </c>
      <c r="F11" s="5">
        <v>681</v>
      </c>
      <c r="G11" s="8">
        <f t="shared" si="1"/>
        <v>578.85</v>
      </c>
      <c r="H11" s="5">
        <v>852</v>
      </c>
      <c r="I11" s="8">
        <f t="shared" si="2"/>
        <v>724.19999999999993</v>
      </c>
      <c r="J11" s="5">
        <v>1093</v>
      </c>
      <c r="K11" s="10">
        <f t="shared" si="3"/>
        <v>929.05</v>
      </c>
    </row>
    <row r="12" spans="1:11" ht="18.899999999999999" customHeight="1" x14ac:dyDescent="0.3">
      <c r="A12" s="4" t="s">
        <v>15</v>
      </c>
      <c r="B12" s="5">
        <v>476</v>
      </c>
      <c r="C12" s="8">
        <f t="shared" si="4"/>
        <v>404.59999999999997</v>
      </c>
      <c r="D12" s="5">
        <v>590</v>
      </c>
      <c r="E12" s="8">
        <f t="shared" si="0"/>
        <v>501.5</v>
      </c>
      <c r="F12" s="5">
        <v>681</v>
      </c>
      <c r="G12" s="8">
        <f t="shared" si="1"/>
        <v>578.85</v>
      </c>
      <c r="H12" s="5">
        <v>991</v>
      </c>
      <c r="I12" s="8">
        <f t="shared" si="2"/>
        <v>842.35</v>
      </c>
      <c r="J12" s="5">
        <v>1200</v>
      </c>
      <c r="K12" s="10">
        <f t="shared" si="3"/>
        <v>1020</v>
      </c>
    </row>
    <row r="13" spans="1:11" ht="18.899999999999999" customHeight="1" x14ac:dyDescent="0.3">
      <c r="A13" s="4" t="s">
        <v>16</v>
      </c>
      <c r="B13" s="5">
        <v>498</v>
      </c>
      <c r="C13" s="8">
        <f t="shared" si="4"/>
        <v>423.3</v>
      </c>
      <c r="D13" s="5">
        <v>572</v>
      </c>
      <c r="E13" s="8">
        <f t="shared" si="0"/>
        <v>486.2</v>
      </c>
      <c r="F13" s="5">
        <v>713</v>
      </c>
      <c r="G13" s="8">
        <f t="shared" si="1"/>
        <v>606.04999999999995</v>
      </c>
      <c r="H13" s="5">
        <v>892</v>
      </c>
      <c r="I13" s="8">
        <f t="shared" si="2"/>
        <v>758.19999999999993</v>
      </c>
      <c r="J13" s="5">
        <v>983</v>
      </c>
      <c r="K13" s="10">
        <f t="shared" si="3"/>
        <v>835.55</v>
      </c>
    </row>
    <row r="14" spans="1:11" ht="18.899999999999999" customHeight="1" x14ac:dyDescent="0.3">
      <c r="A14" s="4" t="s">
        <v>17</v>
      </c>
      <c r="B14" s="5">
        <v>500</v>
      </c>
      <c r="C14" s="8">
        <f t="shared" si="4"/>
        <v>425</v>
      </c>
      <c r="D14" s="5">
        <v>579</v>
      </c>
      <c r="E14" s="8">
        <f t="shared" si="0"/>
        <v>492.15</v>
      </c>
      <c r="F14" s="5">
        <v>715</v>
      </c>
      <c r="G14" s="8">
        <f t="shared" si="1"/>
        <v>607.75</v>
      </c>
      <c r="H14" s="5">
        <v>894</v>
      </c>
      <c r="I14" s="8">
        <f t="shared" si="2"/>
        <v>759.9</v>
      </c>
      <c r="J14" s="5">
        <v>986</v>
      </c>
      <c r="K14" s="10">
        <f t="shared" si="3"/>
        <v>838.1</v>
      </c>
    </row>
    <row r="15" spans="1:11" ht="18.899999999999999" customHeight="1" x14ac:dyDescent="0.3">
      <c r="A15" s="4" t="s">
        <v>18</v>
      </c>
      <c r="B15" s="5">
        <v>476</v>
      </c>
      <c r="C15" s="8">
        <f t="shared" si="4"/>
        <v>404.59999999999997</v>
      </c>
      <c r="D15" s="5">
        <v>533</v>
      </c>
      <c r="E15" s="8">
        <f t="shared" si="0"/>
        <v>453.05</v>
      </c>
      <c r="F15" s="5">
        <v>681</v>
      </c>
      <c r="G15" s="8">
        <f t="shared" si="1"/>
        <v>578.85</v>
      </c>
      <c r="H15" s="5">
        <v>883</v>
      </c>
      <c r="I15" s="8">
        <f t="shared" si="2"/>
        <v>750.55</v>
      </c>
      <c r="J15" s="5">
        <v>1031</v>
      </c>
      <c r="K15" s="10">
        <f t="shared" si="3"/>
        <v>876.35</v>
      </c>
    </row>
    <row r="16" spans="1:11" ht="18.899999999999999" customHeight="1" x14ac:dyDescent="0.3">
      <c r="A16" s="4" t="s">
        <v>19</v>
      </c>
      <c r="B16" s="5">
        <v>440</v>
      </c>
      <c r="C16" s="8">
        <f t="shared" si="4"/>
        <v>374</v>
      </c>
      <c r="D16" s="5">
        <v>567</v>
      </c>
      <c r="E16" s="8">
        <f t="shared" si="0"/>
        <v>481.95</v>
      </c>
      <c r="F16" s="5">
        <v>693</v>
      </c>
      <c r="G16" s="8">
        <f t="shared" si="1"/>
        <v>589.04999999999995</v>
      </c>
      <c r="H16" s="5">
        <v>867</v>
      </c>
      <c r="I16" s="8">
        <f t="shared" si="2"/>
        <v>736.94999999999993</v>
      </c>
      <c r="J16" s="5">
        <v>1024</v>
      </c>
      <c r="K16" s="10">
        <f t="shared" si="3"/>
        <v>870.4</v>
      </c>
    </row>
    <row r="17" spans="1:11" ht="18.899999999999999" customHeight="1" x14ac:dyDescent="0.3">
      <c r="A17" s="4" t="s">
        <v>20</v>
      </c>
      <c r="B17" s="5">
        <v>596</v>
      </c>
      <c r="C17" s="8">
        <f t="shared" si="4"/>
        <v>506.59999999999997</v>
      </c>
      <c r="D17" s="5">
        <v>710</v>
      </c>
      <c r="E17" s="8">
        <f t="shared" si="0"/>
        <v>603.5</v>
      </c>
      <c r="F17" s="5">
        <v>856</v>
      </c>
      <c r="G17" s="8">
        <f t="shared" si="1"/>
        <v>727.6</v>
      </c>
      <c r="H17" s="5">
        <v>1083</v>
      </c>
      <c r="I17" s="8">
        <f t="shared" si="2"/>
        <v>920.55</v>
      </c>
      <c r="J17" s="5">
        <v>1254</v>
      </c>
      <c r="K17" s="10">
        <f t="shared" si="3"/>
        <v>1065.8999999999999</v>
      </c>
    </row>
    <row r="18" spans="1:11" ht="18.899999999999999" customHeight="1" x14ac:dyDescent="0.3">
      <c r="A18" s="4" t="s">
        <v>21</v>
      </c>
      <c r="B18" s="5">
        <v>476</v>
      </c>
      <c r="C18" s="8">
        <f t="shared" si="4"/>
        <v>404.59999999999997</v>
      </c>
      <c r="D18" s="5">
        <v>546</v>
      </c>
      <c r="E18" s="8">
        <f t="shared" si="0"/>
        <v>464.09999999999997</v>
      </c>
      <c r="F18" s="5">
        <v>681</v>
      </c>
      <c r="G18" s="8">
        <f t="shared" si="1"/>
        <v>578.85</v>
      </c>
      <c r="H18" s="5">
        <v>936</v>
      </c>
      <c r="I18" s="8">
        <f t="shared" si="2"/>
        <v>795.6</v>
      </c>
      <c r="J18" s="5">
        <v>939</v>
      </c>
      <c r="K18" s="10">
        <f t="shared" si="3"/>
        <v>798.15</v>
      </c>
    </row>
    <row r="19" spans="1:11" ht="18.899999999999999" customHeight="1" x14ac:dyDescent="0.3">
      <c r="A19" s="4" t="s">
        <v>22</v>
      </c>
      <c r="B19" s="5">
        <v>631</v>
      </c>
      <c r="C19" s="8">
        <f t="shared" si="4"/>
        <v>536.35</v>
      </c>
      <c r="D19" s="5">
        <v>707</v>
      </c>
      <c r="E19" s="8">
        <f t="shared" si="0"/>
        <v>600.94999999999993</v>
      </c>
      <c r="F19" s="5">
        <v>835</v>
      </c>
      <c r="G19" s="8">
        <f t="shared" si="1"/>
        <v>709.75</v>
      </c>
      <c r="H19" s="5">
        <v>1137</v>
      </c>
      <c r="I19" s="8">
        <f t="shared" si="2"/>
        <v>966.44999999999993</v>
      </c>
      <c r="J19" s="5">
        <v>1331</v>
      </c>
      <c r="K19" s="10">
        <f t="shared" si="3"/>
        <v>1131.3499999999999</v>
      </c>
    </row>
    <row r="20" spans="1:11" ht="18.899999999999999" customHeight="1" x14ac:dyDescent="0.3">
      <c r="A20" s="4" t="s">
        <v>23</v>
      </c>
      <c r="B20" s="5">
        <v>626</v>
      </c>
      <c r="C20" s="8">
        <f t="shared" si="4"/>
        <v>532.1</v>
      </c>
      <c r="D20" s="5">
        <v>721</v>
      </c>
      <c r="E20" s="8">
        <f t="shared" si="0"/>
        <v>612.85</v>
      </c>
      <c r="F20" s="5">
        <v>877</v>
      </c>
      <c r="G20" s="8">
        <f t="shared" si="1"/>
        <v>745.44999999999993</v>
      </c>
      <c r="H20" s="5">
        <v>1171</v>
      </c>
      <c r="I20" s="8">
        <f t="shared" si="2"/>
        <v>995.35</v>
      </c>
      <c r="J20" s="5">
        <v>1221</v>
      </c>
      <c r="K20" s="10">
        <f t="shared" si="3"/>
        <v>1037.8499999999999</v>
      </c>
    </row>
    <row r="21" spans="1:11" ht="18.899999999999999" customHeight="1" x14ac:dyDescent="0.3">
      <c r="A21" s="4" t="s">
        <v>24</v>
      </c>
      <c r="B21" s="5">
        <v>476</v>
      </c>
      <c r="C21" s="8">
        <f t="shared" si="4"/>
        <v>404.59999999999997</v>
      </c>
      <c r="D21" s="5">
        <v>546</v>
      </c>
      <c r="E21" s="8">
        <f t="shared" si="0"/>
        <v>464.09999999999997</v>
      </c>
      <c r="F21" s="5">
        <v>681</v>
      </c>
      <c r="G21" s="8">
        <f t="shared" si="1"/>
        <v>578.85</v>
      </c>
      <c r="H21" s="5">
        <v>873</v>
      </c>
      <c r="I21" s="8">
        <f t="shared" si="2"/>
        <v>742.05</v>
      </c>
      <c r="J21" s="5">
        <v>939</v>
      </c>
      <c r="K21" s="10">
        <f t="shared" si="3"/>
        <v>798.15</v>
      </c>
    </row>
    <row r="22" spans="1:11" ht="18.899999999999999" customHeight="1" x14ac:dyDescent="0.3">
      <c r="A22" s="4" t="s">
        <v>25</v>
      </c>
      <c r="B22" s="5">
        <v>541</v>
      </c>
      <c r="C22" s="8">
        <f t="shared" si="4"/>
        <v>459.84999999999997</v>
      </c>
      <c r="D22" s="5">
        <v>621</v>
      </c>
      <c r="E22" s="8">
        <f t="shared" si="0"/>
        <v>527.85</v>
      </c>
      <c r="F22" s="5">
        <v>775</v>
      </c>
      <c r="G22" s="8">
        <f t="shared" si="1"/>
        <v>658.75</v>
      </c>
      <c r="H22" s="5">
        <v>995</v>
      </c>
      <c r="I22" s="8">
        <f t="shared" si="2"/>
        <v>845.75</v>
      </c>
      <c r="J22" s="5">
        <v>1069</v>
      </c>
      <c r="K22" s="10">
        <f t="shared" si="3"/>
        <v>908.65</v>
      </c>
    </row>
    <row r="23" spans="1:11" ht="18.899999999999999" customHeight="1" x14ac:dyDescent="0.3">
      <c r="A23" s="4" t="s">
        <v>26</v>
      </c>
      <c r="B23" s="5">
        <v>563</v>
      </c>
      <c r="C23" s="8">
        <f t="shared" si="4"/>
        <v>478.55</v>
      </c>
      <c r="D23" s="5">
        <v>590</v>
      </c>
      <c r="E23" s="8">
        <f t="shared" si="0"/>
        <v>501.5</v>
      </c>
      <c r="F23" s="5">
        <v>681</v>
      </c>
      <c r="G23" s="8">
        <f t="shared" si="1"/>
        <v>578.85</v>
      </c>
      <c r="H23" s="5">
        <v>875</v>
      </c>
      <c r="I23" s="8">
        <f t="shared" si="2"/>
        <v>743.75</v>
      </c>
      <c r="J23" s="5">
        <v>939</v>
      </c>
      <c r="K23" s="10">
        <f t="shared" si="3"/>
        <v>798.15</v>
      </c>
    </row>
    <row r="24" spans="1:11" ht="18.899999999999999" customHeight="1" x14ac:dyDescent="0.3">
      <c r="A24" s="4" t="s">
        <v>27</v>
      </c>
      <c r="B24" s="5">
        <v>476</v>
      </c>
      <c r="C24" s="8">
        <f t="shared" si="4"/>
        <v>404.59999999999997</v>
      </c>
      <c r="D24" s="5">
        <v>566</v>
      </c>
      <c r="E24" s="8">
        <f t="shared" si="0"/>
        <v>481.09999999999997</v>
      </c>
      <c r="F24" s="5">
        <v>681</v>
      </c>
      <c r="G24" s="8">
        <f t="shared" si="1"/>
        <v>578.85</v>
      </c>
      <c r="H24" s="5">
        <v>890</v>
      </c>
      <c r="I24" s="8">
        <f t="shared" si="2"/>
        <v>756.5</v>
      </c>
      <c r="J24" s="5">
        <v>939</v>
      </c>
      <c r="K24" s="10">
        <f t="shared" si="3"/>
        <v>798.15</v>
      </c>
    </row>
    <row r="25" spans="1:11" ht="18.899999999999999" customHeight="1" x14ac:dyDescent="0.3">
      <c r="A25" s="4" t="s">
        <v>28</v>
      </c>
      <c r="B25" s="5">
        <v>642</v>
      </c>
      <c r="C25" s="8">
        <f t="shared" si="4"/>
        <v>545.69999999999993</v>
      </c>
      <c r="D25" s="5">
        <v>673</v>
      </c>
      <c r="E25" s="8">
        <f t="shared" si="0"/>
        <v>572.04999999999995</v>
      </c>
      <c r="F25" s="5">
        <v>777</v>
      </c>
      <c r="G25" s="8">
        <f t="shared" si="1"/>
        <v>660.44999999999993</v>
      </c>
      <c r="H25" s="5">
        <v>1066</v>
      </c>
      <c r="I25" s="8">
        <f t="shared" si="2"/>
        <v>906.1</v>
      </c>
      <c r="J25" s="5">
        <v>1262</v>
      </c>
      <c r="K25" s="10">
        <f t="shared" si="3"/>
        <v>1072.7</v>
      </c>
    </row>
    <row r="26" spans="1:11" ht="18.899999999999999" customHeight="1" x14ac:dyDescent="0.3">
      <c r="A26" s="4" t="s">
        <v>29</v>
      </c>
      <c r="B26" s="5">
        <v>642</v>
      </c>
      <c r="C26" s="8">
        <f t="shared" si="4"/>
        <v>545.69999999999993</v>
      </c>
      <c r="D26" s="5">
        <v>673</v>
      </c>
      <c r="E26" s="8">
        <f t="shared" si="0"/>
        <v>572.04999999999995</v>
      </c>
      <c r="F26" s="5">
        <v>777</v>
      </c>
      <c r="G26" s="8">
        <f t="shared" si="1"/>
        <v>660.44999999999993</v>
      </c>
      <c r="H26" s="5">
        <v>1066</v>
      </c>
      <c r="I26" s="8">
        <f t="shared" si="2"/>
        <v>906.1</v>
      </c>
      <c r="J26" s="5">
        <v>1262</v>
      </c>
      <c r="K26" s="10">
        <f t="shared" si="3"/>
        <v>1072.7</v>
      </c>
    </row>
    <row r="27" spans="1:11" ht="18.899999999999999" customHeight="1" x14ac:dyDescent="0.3">
      <c r="A27" s="4" t="s">
        <v>30</v>
      </c>
      <c r="B27" s="5">
        <v>596</v>
      </c>
      <c r="C27" s="8">
        <f t="shared" si="4"/>
        <v>506.59999999999997</v>
      </c>
      <c r="D27" s="5">
        <v>710</v>
      </c>
      <c r="E27" s="8">
        <f t="shared" si="0"/>
        <v>603.5</v>
      </c>
      <c r="F27" s="5">
        <v>856</v>
      </c>
      <c r="G27" s="8">
        <f t="shared" si="1"/>
        <v>727.6</v>
      </c>
      <c r="H27" s="5">
        <v>1083</v>
      </c>
      <c r="I27" s="8">
        <f t="shared" si="2"/>
        <v>920.55</v>
      </c>
      <c r="J27" s="5">
        <v>1254</v>
      </c>
      <c r="K27" s="10">
        <f t="shared" si="3"/>
        <v>1065.8999999999999</v>
      </c>
    </row>
    <row r="28" spans="1:11" ht="18.899999999999999" customHeight="1" x14ac:dyDescent="0.3">
      <c r="A28" s="4" t="s">
        <v>31</v>
      </c>
      <c r="B28" s="5">
        <v>476</v>
      </c>
      <c r="C28" s="8">
        <f t="shared" si="4"/>
        <v>404.59999999999997</v>
      </c>
      <c r="D28" s="5">
        <v>546</v>
      </c>
      <c r="E28" s="8">
        <f t="shared" si="0"/>
        <v>464.09999999999997</v>
      </c>
      <c r="F28" s="5">
        <v>681</v>
      </c>
      <c r="G28" s="8">
        <f t="shared" si="1"/>
        <v>578.85</v>
      </c>
      <c r="H28" s="5">
        <v>852</v>
      </c>
      <c r="I28" s="8">
        <f t="shared" si="2"/>
        <v>724.19999999999993</v>
      </c>
      <c r="J28" s="5">
        <v>939</v>
      </c>
      <c r="K28" s="10">
        <f t="shared" si="3"/>
        <v>798.15</v>
      </c>
    </row>
    <row r="29" spans="1:11" ht="18.899999999999999" customHeight="1" x14ac:dyDescent="0.3">
      <c r="A29" s="4" t="s">
        <v>32</v>
      </c>
      <c r="B29" s="5">
        <v>479</v>
      </c>
      <c r="C29" s="8">
        <f t="shared" si="4"/>
        <v>407.15</v>
      </c>
      <c r="D29" s="5">
        <v>561</v>
      </c>
      <c r="E29" s="8">
        <f t="shared" si="0"/>
        <v>476.84999999999997</v>
      </c>
      <c r="F29" s="5">
        <v>686</v>
      </c>
      <c r="G29" s="8">
        <f t="shared" si="1"/>
        <v>583.1</v>
      </c>
      <c r="H29" s="5">
        <v>858</v>
      </c>
      <c r="I29" s="8">
        <f t="shared" si="2"/>
        <v>729.3</v>
      </c>
      <c r="J29" s="5">
        <v>989</v>
      </c>
      <c r="K29" s="10">
        <f t="shared" si="3"/>
        <v>840.65</v>
      </c>
    </row>
    <row r="30" spans="1:11" ht="18.899999999999999" customHeight="1" x14ac:dyDescent="0.3">
      <c r="A30" s="4" t="s">
        <v>33</v>
      </c>
      <c r="B30" s="5">
        <v>476</v>
      </c>
      <c r="C30" s="8">
        <f t="shared" si="4"/>
        <v>404.59999999999997</v>
      </c>
      <c r="D30" s="5">
        <v>546</v>
      </c>
      <c r="E30" s="8">
        <f t="shared" si="0"/>
        <v>464.09999999999997</v>
      </c>
      <c r="F30" s="5">
        <v>681</v>
      </c>
      <c r="G30" s="8">
        <f t="shared" si="1"/>
        <v>578.85</v>
      </c>
      <c r="H30" s="5">
        <v>875</v>
      </c>
      <c r="I30" s="8">
        <f t="shared" si="2"/>
        <v>743.75</v>
      </c>
      <c r="J30" s="5">
        <v>939</v>
      </c>
      <c r="K30" s="10">
        <f t="shared" si="3"/>
        <v>798.15</v>
      </c>
    </row>
    <row r="31" spans="1:11" ht="18.899999999999999" customHeight="1" x14ac:dyDescent="0.3">
      <c r="A31" s="4" t="s">
        <v>34</v>
      </c>
      <c r="B31" s="5">
        <v>476</v>
      </c>
      <c r="C31" s="8">
        <f t="shared" si="4"/>
        <v>404.59999999999997</v>
      </c>
      <c r="D31" s="5">
        <v>537</v>
      </c>
      <c r="E31" s="8">
        <f t="shared" si="0"/>
        <v>456.45</v>
      </c>
      <c r="F31" s="5">
        <v>681</v>
      </c>
      <c r="G31" s="8">
        <f t="shared" si="1"/>
        <v>578.85</v>
      </c>
      <c r="H31" s="5">
        <v>940</v>
      </c>
      <c r="I31" s="8">
        <f t="shared" si="2"/>
        <v>799</v>
      </c>
      <c r="J31" s="5">
        <v>1068</v>
      </c>
      <c r="K31" s="10">
        <f t="shared" si="3"/>
        <v>907.8</v>
      </c>
    </row>
    <row r="32" spans="1:11" ht="18.899999999999999" customHeight="1" x14ac:dyDescent="0.3">
      <c r="A32" s="4" t="s">
        <v>35</v>
      </c>
      <c r="B32" s="5">
        <v>652</v>
      </c>
      <c r="C32" s="8">
        <f t="shared" si="4"/>
        <v>554.19999999999993</v>
      </c>
      <c r="D32" s="5">
        <v>684</v>
      </c>
      <c r="E32" s="8">
        <f t="shared" si="0"/>
        <v>581.4</v>
      </c>
      <c r="F32" s="5">
        <v>789</v>
      </c>
      <c r="G32" s="8">
        <f t="shared" si="1"/>
        <v>670.65</v>
      </c>
      <c r="H32" s="5">
        <v>1149</v>
      </c>
      <c r="I32" s="8">
        <f t="shared" si="2"/>
        <v>976.65</v>
      </c>
      <c r="J32" s="5">
        <v>1390</v>
      </c>
      <c r="K32" s="10">
        <f t="shared" si="3"/>
        <v>1181.5</v>
      </c>
    </row>
    <row r="33" spans="1:11" ht="18.899999999999999" customHeight="1" x14ac:dyDescent="0.3">
      <c r="A33" s="4" t="s">
        <v>36</v>
      </c>
      <c r="B33" s="5">
        <v>536</v>
      </c>
      <c r="C33" s="8">
        <f t="shared" si="4"/>
        <v>455.59999999999997</v>
      </c>
      <c r="D33" s="5">
        <v>615</v>
      </c>
      <c r="E33" s="8">
        <f t="shared" si="0"/>
        <v>522.75</v>
      </c>
      <c r="F33" s="5">
        <v>767</v>
      </c>
      <c r="G33" s="8">
        <f t="shared" si="1"/>
        <v>651.94999999999993</v>
      </c>
      <c r="H33" s="5">
        <v>985</v>
      </c>
      <c r="I33" s="8">
        <f t="shared" si="2"/>
        <v>837.25</v>
      </c>
      <c r="J33" s="5">
        <v>1058</v>
      </c>
      <c r="K33" s="10">
        <f t="shared" si="3"/>
        <v>899.3</v>
      </c>
    </row>
    <row r="34" spans="1:11" ht="18.899999999999999" customHeight="1" x14ac:dyDescent="0.3">
      <c r="A34" s="4" t="s">
        <v>37</v>
      </c>
      <c r="B34" s="5">
        <v>476</v>
      </c>
      <c r="C34" s="8">
        <f t="shared" si="4"/>
        <v>404.59999999999997</v>
      </c>
      <c r="D34" s="5">
        <v>546</v>
      </c>
      <c r="E34" s="8">
        <f t="shared" si="0"/>
        <v>464.09999999999997</v>
      </c>
      <c r="F34" s="5">
        <v>681</v>
      </c>
      <c r="G34" s="8">
        <f t="shared" si="1"/>
        <v>578.85</v>
      </c>
      <c r="H34" s="5">
        <v>853</v>
      </c>
      <c r="I34" s="8">
        <f t="shared" si="2"/>
        <v>725.05</v>
      </c>
      <c r="J34" s="5">
        <v>939</v>
      </c>
      <c r="K34" s="10">
        <f t="shared" si="3"/>
        <v>798.15</v>
      </c>
    </row>
    <row r="35" spans="1:11" ht="18.899999999999999" customHeight="1" x14ac:dyDescent="0.3">
      <c r="A35" s="4" t="s">
        <v>38</v>
      </c>
      <c r="B35" s="5">
        <v>518</v>
      </c>
      <c r="C35" s="8">
        <f t="shared" si="4"/>
        <v>440.3</v>
      </c>
      <c r="D35" s="5">
        <v>558</v>
      </c>
      <c r="E35" s="8">
        <f t="shared" si="0"/>
        <v>474.3</v>
      </c>
      <c r="F35" s="5">
        <v>742</v>
      </c>
      <c r="G35" s="8">
        <f t="shared" si="1"/>
        <v>630.69999999999993</v>
      </c>
      <c r="H35" s="5">
        <v>1019</v>
      </c>
      <c r="I35" s="8">
        <f t="shared" si="2"/>
        <v>866.15</v>
      </c>
      <c r="J35" s="5">
        <v>1023</v>
      </c>
      <c r="K35" s="10">
        <f t="shared" si="3"/>
        <v>869.55</v>
      </c>
    </row>
    <row r="36" spans="1:11" ht="18.899999999999999" customHeight="1" x14ac:dyDescent="0.3">
      <c r="A36" s="4" t="s">
        <v>39</v>
      </c>
      <c r="B36" s="5">
        <v>512</v>
      </c>
      <c r="C36" s="8">
        <f t="shared" si="4"/>
        <v>435.2</v>
      </c>
      <c r="D36" s="5">
        <v>637</v>
      </c>
      <c r="E36" s="8">
        <f t="shared" si="0"/>
        <v>541.44999999999993</v>
      </c>
      <c r="F36" s="5">
        <v>807</v>
      </c>
      <c r="G36" s="8">
        <f t="shared" si="1"/>
        <v>685.94999999999993</v>
      </c>
      <c r="H36" s="5">
        <v>1010</v>
      </c>
      <c r="I36" s="8">
        <f t="shared" si="2"/>
        <v>858.5</v>
      </c>
      <c r="J36" s="5">
        <v>1112</v>
      </c>
      <c r="K36" s="10">
        <f t="shared" si="3"/>
        <v>945.19999999999993</v>
      </c>
    </row>
    <row r="37" spans="1:11" ht="18.899999999999999" customHeight="1" x14ac:dyDescent="0.3">
      <c r="A37" s="4" t="s">
        <v>40</v>
      </c>
      <c r="B37" s="5">
        <v>476</v>
      </c>
      <c r="C37" s="8">
        <f t="shared" si="4"/>
        <v>404.59999999999997</v>
      </c>
      <c r="D37" s="5">
        <v>546</v>
      </c>
      <c r="E37" s="8">
        <f t="shared" si="0"/>
        <v>464.09999999999997</v>
      </c>
      <c r="F37" s="5">
        <v>681</v>
      </c>
      <c r="G37" s="8">
        <f t="shared" si="1"/>
        <v>578.85</v>
      </c>
      <c r="H37" s="5">
        <v>852</v>
      </c>
      <c r="I37" s="8">
        <f t="shared" si="2"/>
        <v>724.19999999999993</v>
      </c>
      <c r="J37" s="5">
        <v>939</v>
      </c>
      <c r="K37" s="10">
        <f t="shared" si="3"/>
        <v>798.15</v>
      </c>
    </row>
    <row r="38" spans="1:11" ht="18.899999999999999" customHeight="1" x14ac:dyDescent="0.3">
      <c r="A38" s="4" t="s">
        <v>41</v>
      </c>
      <c r="B38" s="5">
        <v>646</v>
      </c>
      <c r="C38" s="8">
        <f t="shared" si="4"/>
        <v>549.1</v>
      </c>
      <c r="D38" s="5">
        <v>779</v>
      </c>
      <c r="E38" s="8">
        <f t="shared" si="0"/>
        <v>662.15</v>
      </c>
      <c r="F38" s="5">
        <v>925</v>
      </c>
      <c r="G38" s="8">
        <f t="shared" si="1"/>
        <v>786.25</v>
      </c>
      <c r="H38" s="5">
        <v>1232</v>
      </c>
      <c r="I38" s="8">
        <f t="shared" si="2"/>
        <v>1047.2</v>
      </c>
      <c r="J38" s="5">
        <v>1275</v>
      </c>
      <c r="K38" s="10">
        <f t="shared" si="3"/>
        <v>1083.75</v>
      </c>
    </row>
    <row r="39" spans="1:11" ht="18.899999999999999" customHeight="1" x14ac:dyDescent="0.3">
      <c r="A39" s="4" t="s">
        <v>42</v>
      </c>
      <c r="B39" s="5">
        <v>626</v>
      </c>
      <c r="C39" s="8">
        <f t="shared" si="4"/>
        <v>532.1</v>
      </c>
      <c r="D39" s="5">
        <v>721</v>
      </c>
      <c r="E39" s="8">
        <f t="shared" si="0"/>
        <v>612.85</v>
      </c>
      <c r="F39" s="5">
        <v>877</v>
      </c>
      <c r="G39" s="8">
        <f t="shared" si="1"/>
        <v>745.44999999999993</v>
      </c>
      <c r="H39" s="5">
        <v>1171</v>
      </c>
      <c r="I39" s="8">
        <f t="shared" si="2"/>
        <v>995.35</v>
      </c>
      <c r="J39" s="5">
        <v>1221</v>
      </c>
      <c r="K39" s="10">
        <f t="shared" si="3"/>
        <v>1037.8499999999999</v>
      </c>
    </row>
    <row r="40" spans="1:11" ht="18.899999999999999" customHeight="1" x14ac:dyDescent="0.3">
      <c r="A40" s="4" t="s">
        <v>43</v>
      </c>
      <c r="B40" s="5">
        <v>538</v>
      </c>
      <c r="C40" s="8">
        <f t="shared" si="4"/>
        <v>457.3</v>
      </c>
      <c r="D40" s="5">
        <v>607</v>
      </c>
      <c r="E40" s="8">
        <f t="shared" si="0"/>
        <v>515.94999999999993</v>
      </c>
      <c r="F40" s="5">
        <v>770</v>
      </c>
      <c r="G40" s="8">
        <f t="shared" si="1"/>
        <v>654.5</v>
      </c>
      <c r="H40" s="5">
        <v>1020</v>
      </c>
      <c r="I40" s="8">
        <f t="shared" si="2"/>
        <v>867</v>
      </c>
      <c r="J40" s="5">
        <v>1081</v>
      </c>
      <c r="K40" s="10">
        <f t="shared" si="3"/>
        <v>918.85</v>
      </c>
    </row>
    <row r="41" spans="1:11" ht="18.899999999999999" customHeight="1" x14ac:dyDescent="0.3">
      <c r="A41" s="4" t="s">
        <v>44</v>
      </c>
      <c r="B41" s="5">
        <v>503</v>
      </c>
      <c r="C41" s="8">
        <f t="shared" si="4"/>
        <v>427.55</v>
      </c>
      <c r="D41" s="5">
        <v>577</v>
      </c>
      <c r="E41" s="8">
        <f t="shared" si="0"/>
        <v>490.45</v>
      </c>
      <c r="F41" s="5">
        <v>720</v>
      </c>
      <c r="G41" s="8">
        <f t="shared" si="1"/>
        <v>612</v>
      </c>
      <c r="H41" s="5">
        <v>901</v>
      </c>
      <c r="I41" s="8">
        <f t="shared" si="2"/>
        <v>765.85</v>
      </c>
      <c r="J41" s="5">
        <v>993</v>
      </c>
      <c r="K41" s="10">
        <f t="shared" si="3"/>
        <v>844.05</v>
      </c>
    </row>
    <row r="42" spans="1:11" ht="18.899999999999999" customHeight="1" x14ac:dyDescent="0.3">
      <c r="A42" s="4" t="s">
        <v>45</v>
      </c>
      <c r="B42" s="5">
        <v>493</v>
      </c>
      <c r="C42" s="8">
        <f t="shared" si="4"/>
        <v>419.05</v>
      </c>
      <c r="D42" s="5">
        <v>531</v>
      </c>
      <c r="E42" s="8">
        <f t="shared" si="0"/>
        <v>451.34999999999997</v>
      </c>
      <c r="F42" s="5">
        <v>706</v>
      </c>
      <c r="G42" s="8">
        <f t="shared" si="1"/>
        <v>600.1</v>
      </c>
      <c r="H42" s="5">
        <v>898</v>
      </c>
      <c r="I42" s="8">
        <f t="shared" si="2"/>
        <v>763.3</v>
      </c>
      <c r="J42" s="5">
        <v>1192</v>
      </c>
      <c r="K42" s="10">
        <f t="shared" si="3"/>
        <v>1013.1999999999999</v>
      </c>
    </row>
    <row r="43" spans="1:11" ht="18.899999999999999" customHeight="1" x14ac:dyDescent="0.3">
      <c r="A43" s="4" t="s">
        <v>46</v>
      </c>
      <c r="B43" s="5">
        <v>555</v>
      </c>
      <c r="C43" s="8">
        <f t="shared" si="4"/>
        <v>471.75</v>
      </c>
      <c r="D43" s="5">
        <v>607</v>
      </c>
      <c r="E43" s="8">
        <f t="shared" si="0"/>
        <v>515.94999999999993</v>
      </c>
      <c r="F43" s="5">
        <v>794</v>
      </c>
      <c r="G43" s="8">
        <f t="shared" si="1"/>
        <v>674.9</v>
      </c>
      <c r="H43" s="5">
        <v>1015</v>
      </c>
      <c r="I43" s="8">
        <f t="shared" si="2"/>
        <v>862.75</v>
      </c>
      <c r="J43" s="5">
        <v>1196</v>
      </c>
      <c r="K43" s="10">
        <f t="shared" si="3"/>
        <v>1016.6</v>
      </c>
    </row>
    <row r="44" spans="1:11" ht="18.899999999999999" customHeight="1" x14ac:dyDescent="0.3">
      <c r="A44" s="4" t="s">
        <v>47</v>
      </c>
      <c r="B44" s="5">
        <v>509</v>
      </c>
      <c r="C44" s="8">
        <f t="shared" si="4"/>
        <v>432.65</v>
      </c>
      <c r="D44" s="5">
        <v>512</v>
      </c>
      <c r="E44" s="8">
        <f t="shared" si="0"/>
        <v>435.2</v>
      </c>
      <c r="F44" s="5">
        <v>681</v>
      </c>
      <c r="G44" s="8">
        <f t="shared" si="1"/>
        <v>578.85</v>
      </c>
      <c r="H44" s="5">
        <v>868</v>
      </c>
      <c r="I44" s="8">
        <f t="shared" si="2"/>
        <v>737.8</v>
      </c>
      <c r="J44" s="5">
        <v>939</v>
      </c>
      <c r="K44" s="10">
        <f t="shared" si="3"/>
        <v>798.15</v>
      </c>
    </row>
    <row r="45" spans="1:11" ht="18.899999999999999" customHeight="1" x14ac:dyDescent="0.3">
      <c r="A45" s="4" t="s">
        <v>48</v>
      </c>
      <c r="B45" s="5">
        <v>478</v>
      </c>
      <c r="C45" s="8">
        <f t="shared" si="4"/>
        <v>406.3</v>
      </c>
      <c r="D45" s="5">
        <v>546</v>
      </c>
      <c r="E45" s="8">
        <f t="shared" si="0"/>
        <v>464.09999999999997</v>
      </c>
      <c r="F45" s="5">
        <v>684</v>
      </c>
      <c r="G45" s="8">
        <f t="shared" si="1"/>
        <v>581.4</v>
      </c>
      <c r="H45" s="5">
        <v>900</v>
      </c>
      <c r="I45" s="8">
        <f t="shared" si="2"/>
        <v>765</v>
      </c>
      <c r="J45" s="5">
        <v>943</v>
      </c>
      <c r="K45" s="10">
        <f t="shared" si="3"/>
        <v>801.55</v>
      </c>
    </row>
    <row r="46" spans="1:11" ht="18.899999999999999" customHeight="1" x14ac:dyDescent="0.3">
      <c r="A46" s="4" t="s">
        <v>49</v>
      </c>
      <c r="B46" s="5">
        <v>476</v>
      </c>
      <c r="C46" s="8">
        <f t="shared" si="4"/>
        <v>404.59999999999997</v>
      </c>
      <c r="D46" s="5">
        <v>564</v>
      </c>
      <c r="E46" s="8">
        <f t="shared" si="0"/>
        <v>479.4</v>
      </c>
      <c r="F46" s="5">
        <v>681</v>
      </c>
      <c r="G46" s="8">
        <f t="shared" si="1"/>
        <v>578.85</v>
      </c>
      <c r="H46" s="5">
        <v>991</v>
      </c>
      <c r="I46" s="8">
        <f t="shared" si="2"/>
        <v>842.35</v>
      </c>
      <c r="J46" s="5">
        <v>1200</v>
      </c>
      <c r="K46" s="10">
        <f t="shared" si="3"/>
        <v>1020</v>
      </c>
    </row>
    <row r="47" spans="1:11" ht="18.899999999999999" customHeight="1" x14ac:dyDescent="0.3">
      <c r="A47" s="4" t="s">
        <v>50</v>
      </c>
      <c r="B47" s="5">
        <v>596</v>
      </c>
      <c r="C47" s="8">
        <f t="shared" si="4"/>
        <v>506.59999999999997</v>
      </c>
      <c r="D47" s="5">
        <v>710</v>
      </c>
      <c r="E47" s="8">
        <f t="shared" si="0"/>
        <v>603.5</v>
      </c>
      <c r="F47" s="5">
        <v>856</v>
      </c>
      <c r="G47" s="8">
        <f t="shared" si="1"/>
        <v>727.6</v>
      </c>
      <c r="H47" s="5">
        <v>1083</v>
      </c>
      <c r="I47" s="8">
        <f t="shared" si="2"/>
        <v>920.55</v>
      </c>
      <c r="J47" s="5">
        <v>1254</v>
      </c>
      <c r="K47" s="10">
        <f t="shared" si="3"/>
        <v>1065.8999999999999</v>
      </c>
    </row>
    <row r="48" spans="1:11" ht="18.899999999999999" customHeight="1" x14ac:dyDescent="0.3">
      <c r="A48" s="4" t="s">
        <v>51</v>
      </c>
      <c r="B48" s="5">
        <v>476</v>
      </c>
      <c r="C48" s="8">
        <f t="shared" si="4"/>
        <v>404.59999999999997</v>
      </c>
      <c r="D48" s="5">
        <v>590</v>
      </c>
      <c r="E48" s="8">
        <f t="shared" si="0"/>
        <v>501.5</v>
      </c>
      <c r="F48" s="5">
        <v>681</v>
      </c>
      <c r="G48" s="8">
        <f t="shared" si="1"/>
        <v>578.85</v>
      </c>
      <c r="H48" s="5">
        <v>960</v>
      </c>
      <c r="I48" s="8">
        <f t="shared" si="2"/>
        <v>816</v>
      </c>
      <c r="J48" s="5">
        <v>1001</v>
      </c>
      <c r="K48" s="10">
        <f t="shared" si="3"/>
        <v>850.85</v>
      </c>
    </row>
    <row r="49" spans="1:15" ht="18.899999999999999" customHeight="1" x14ac:dyDescent="0.3">
      <c r="A49" s="4" t="s">
        <v>52</v>
      </c>
      <c r="B49" s="5">
        <v>516</v>
      </c>
      <c r="C49" s="8">
        <f t="shared" si="4"/>
        <v>438.59999999999997</v>
      </c>
      <c r="D49" s="5">
        <v>580</v>
      </c>
      <c r="E49" s="8">
        <f t="shared" si="0"/>
        <v>493</v>
      </c>
      <c r="F49" s="5">
        <v>681</v>
      </c>
      <c r="G49" s="8">
        <f t="shared" si="1"/>
        <v>578.85</v>
      </c>
      <c r="H49" s="5">
        <v>919</v>
      </c>
      <c r="I49" s="8">
        <f t="shared" si="2"/>
        <v>781.15</v>
      </c>
      <c r="J49" s="5">
        <v>1081</v>
      </c>
      <c r="K49" s="10">
        <f t="shared" si="3"/>
        <v>918.85</v>
      </c>
    </row>
    <row r="50" spans="1:15" ht="18.899999999999999" customHeight="1" x14ac:dyDescent="0.3">
      <c r="A50" s="4" t="s">
        <v>53</v>
      </c>
      <c r="B50" s="5">
        <v>476</v>
      </c>
      <c r="C50" s="8">
        <f t="shared" si="4"/>
        <v>404.59999999999997</v>
      </c>
      <c r="D50" s="5">
        <v>512</v>
      </c>
      <c r="E50" s="8">
        <f t="shared" si="0"/>
        <v>435.2</v>
      </c>
      <c r="F50" s="5">
        <v>681</v>
      </c>
      <c r="G50" s="8">
        <f t="shared" si="1"/>
        <v>578.85</v>
      </c>
      <c r="H50" s="5">
        <v>852</v>
      </c>
      <c r="I50" s="8">
        <f t="shared" si="2"/>
        <v>724.19999999999993</v>
      </c>
      <c r="J50" s="5">
        <v>954</v>
      </c>
      <c r="K50" s="10">
        <f t="shared" si="3"/>
        <v>810.9</v>
      </c>
    </row>
    <row r="51" spans="1:15" ht="18.899999999999999" customHeight="1" x14ac:dyDescent="0.3">
      <c r="A51" s="4" t="s">
        <v>54</v>
      </c>
      <c r="B51" s="5">
        <v>476</v>
      </c>
      <c r="C51" s="8">
        <f t="shared" si="4"/>
        <v>404.59999999999997</v>
      </c>
      <c r="D51" s="5">
        <v>512</v>
      </c>
      <c r="E51" s="8">
        <f t="shared" si="0"/>
        <v>435.2</v>
      </c>
      <c r="F51" s="5">
        <v>681</v>
      </c>
      <c r="G51" s="8">
        <f t="shared" si="1"/>
        <v>578.85</v>
      </c>
      <c r="H51" s="5">
        <v>891</v>
      </c>
      <c r="I51" s="8">
        <f t="shared" si="2"/>
        <v>757.35</v>
      </c>
      <c r="J51" s="5">
        <v>1072</v>
      </c>
      <c r="K51" s="10">
        <f t="shared" si="3"/>
        <v>911.19999999999993</v>
      </c>
    </row>
    <row r="52" spans="1:15" ht="18.899999999999999" customHeight="1" x14ac:dyDescent="0.3">
      <c r="A52" s="4" t="s">
        <v>55</v>
      </c>
      <c r="B52" s="5">
        <v>478</v>
      </c>
      <c r="C52" s="8">
        <f t="shared" si="4"/>
        <v>406.3</v>
      </c>
      <c r="D52" s="5">
        <v>523</v>
      </c>
      <c r="E52" s="8">
        <f t="shared" si="0"/>
        <v>444.55</v>
      </c>
      <c r="F52" s="5">
        <v>684</v>
      </c>
      <c r="G52" s="8">
        <f t="shared" si="1"/>
        <v>581.4</v>
      </c>
      <c r="H52" s="5">
        <v>856</v>
      </c>
      <c r="I52" s="8">
        <f t="shared" si="2"/>
        <v>727.6</v>
      </c>
      <c r="J52" s="5">
        <v>943</v>
      </c>
      <c r="K52" s="10">
        <f t="shared" si="3"/>
        <v>801.55</v>
      </c>
    </row>
    <row r="53" spans="1:15" ht="18.899999999999999" customHeight="1" x14ac:dyDescent="0.3">
      <c r="A53" s="4" t="s">
        <v>56</v>
      </c>
      <c r="B53" s="5">
        <v>477</v>
      </c>
      <c r="C53" s="8">
        <f t="shared" si="4"/>
        <v>405.45</v>
      </c>
      <c r="D53" s="5">
        <v>514</v>
      </c>
      <c r="E53" s="8">
        <f t="shared" si="0"/>
        <v>436.9</v>
      </c>
      <c r="F53" s="5">
        <v>683</v>
      </c>
      <c r="G53" s="8">
        <f t="shared" si="1"/>
        <v>580.54999999999995</v>
      </c>
      <c r="H53" s="5">
        <v>912</v>
      </c>
      <c r="I53" s="8">
        <f t="shared" si="2"/>
        <v>775.19999999999993</v>
      </c>
      <c r="J53" s="5">
        <v>1062</v>
      </c>
      <c r="K53" s="10">
        <f t="shared" si="3"/>
        <v>902.69999999999993</v>
      </c>
    </row>
    <row r="54" spans="1:15" ht="18.899999999999999" customHeight="1" x14ac:dyDescent="0.3">
      <c r="A54" s="4" t="s">
        <v>57</v>
      </c>
      <c r="B54" s="5">
        <v>476</v>
      </c>
      <c r="C54" s="8">
        <f t="shared" si="4"/>
        <v>404.59999999999997</v>
      </c>
      <c r="D54" s="5">
        <v>590</v>
      </c>
      <c r="E54" s="8">
        <f t="shared" si="0"/>
        <v>501.5</v>
      </c>
      <c r="F54" s="5">
        <v>681</v>
      </c>
      <c r="G54" s="8">
        <f t="shared" si="1"/>
        <v>578.85</v>
      </c>
      <c r="H54" s="5">
        <v>936</v>
      </c>
      <c r="I54" s="8">
        <f t="shared" si="2"/>
        <v>795.6</v>
      </c>
      <c r="J54" s="5">
        <v>939</v>
      </c>
      <c r="K54" s="10">
        <f t="shared" si="3"/>
        <v>798.15</v>
      </c>
    </row>
    <row r="55" spans="1:15" ht="18.899999999999999" customHeight="1" x14ac:dyDescent="0.3">
      <c r="A55" s="4" t="s">
        <v>58</v>
      </c>
      <c r="B55" s="5">
        <v>549</v>
      </c>
      <c r="C55" s="8">
        <f t="shared" si="4"/>
        <v>466.65</v>
      </c>
      <c r="D55" s="5">
        <v>720</v>
      </c>
      <c r="E55" s="8">
        <f t="shared" si="0"/>
        <v>612</v>
      </c>
      <c r="F55" s="5">
        <v>853</v>
      </c>
      <c r="G55" s="8">
        <f t="shared" si="1"/>
        <v>725.05</v>
      </c>
      <c r="H55" s="5">
        <v>1067</v>
      </c>
      <c r="I55" s="8">
        <f t="shared" si="2"/>
        <v>906.94999999999993</v>
      </c>
      <c r="J55" s="5">
        <v>1176</v>
      </c>
      <c r="K55" s="10">
        <f t="shared" si="3"/>
        <v>999.6</v>
      </c>
    </row>
    <row r="56" spans="1:15" ht="18.899999999999999" customHeight="1" x14ac:dyDescent="0.3">
      <c r="A56" s="4" t="s">
        <v>59</v>
      </c>
      <c r="B56" s="5">
        <v>476</v>
      </c>
      <c r="C56" s="8">
        <f t="shared" si="4"/>
        <v>404.59999999999997</v>
      </c>
      <c r="D56" s="5">
        <v>590</v>
      </c>
      <c r="E56" s="8">
        <f t="shared" si="0"/>
        <v>501.5</v>
      </c>
      <c r="F56" s="5">
        <v>681</v>
      </c>
      <c r="G56" s="8">
        <f t="shared" si="1"/>
        <v>578.85</v>
      </c>
      <c r="H56" s="5">
        <v>934</v>
      </c>
      <c r="I56" s="8">
        <f t="shared" si="2"/>
        <v>793.9</v>
      </c>
      <c r="J56" s="5">
        <v>1011</v>
      </c>
      <c r="K56" s="10">
        <f t="shared" si="3"/>
        <v>859.35</v>
      </c>
    </row>
    <row r="57" spans="1:15" ht="18.899999999999999" customHeight="1" x14ac:dyDescent="0.3">
      <c r="A57" s="4" t="s">
        <v>60</v>
      </c>
      <c r="B57" s="5">
        <v>579</v>
      </c>
      <c r="C57" s="8">
        <f t="shared" si="4"/>
        <v>492.15</v>
      </c>
      <c r="D57" s="5">
        <v>670</v>
      </c>
      <c r="E57" s="8">
        <f t="shared" si="0"/>
        <v>569.5</v>
      </c>
      <c r="F57" s="5">
        <v>829</v>
      </c>
      <c r="G57" s="8">
        <f t="shared" si="1"/>
        <v>704.65</v>
      </c>
      <c r="H57" s="5">
        <v>1196</v>
      </c>
      <c r="I57" s="8">
        <f t="shared" si="2"/>
        <v>1016.6</v>
      </c>
      <c r="J57" s="5">
        <v>1295</v>
      </c>
      <c r="K57" s="10">
        <f t="shared" si="3"/>
        <v>1100.75</v>
      </c>
    </row>
    <row r="58" spans="1:15" ht="18.899999999999999" customHeight="1" x14ac:dyDescent="0.3">
      <c r="A58" s="4" t="s">
        <v>61</v>
      </c>
      <c r="B58" s="5">
        <v>626</v>
      </c>
      <c r="C58" s="8">
        <f t="shared" si="4"/>
        <v>532.1</v>
      </c>
      <c r="D58" s="5">
        <v>721</v>
      </c>
      <c r="E58" s="8">
        <f t="shared" si="0"/>
        <v>612.85</v>
      </c>
      <c r="F58" s="5">
        <v>877</v>
      </c>
      <c r="G58" s="8">
        <f t="shared" si="1"/>
        <v>745.44999999999993</v>
      </c>
      <c r="H58" s="5">
        <v>1171</v>
      </c>
      <c r="I58" s="8">
        <f t="shared" si="2"/>
        <v>995.35</v>
      </c>
      <c r="J58" s="5">
        <v>1221</v>
      </c>
      <c r="K58" s="10">
        <f t="shared" si="3"/>
        <v>1037.8499999999999</v>
      </c>
      <c r="O58" s="1"/>
    </row>
    <row r="59" spans="1:15" ht="18.899999999999999" customHeight="1" x14ac:dyDescent="0.3">
      <c r="A59" s="4" t="s">
        <v>62</v>
      </c>
      <c r="B59" s="5">
        <v>526</v>
      </c>
      <c r="C59" s="8">
        <f t="shared" si="4"/>
        <v>447.09999999999997</v>
      </c>
      <c r="D59" s="5">
        <v>567</v>
      </c>
      <c r="E59" s="8">
        <f t="shared" si="0"/>
        <v>481.95</v>
      </c>
      <c r="F59" s="5">
        <v>753</v>
      </c>
      <c r="G59" s="8">
        <f t="shared" si="1"/>
        <v>640.04999999999995</v>
      </c>
      <c r="H59" s="5">
        <v>949</v>
      </c>
      <c r="I59" s="8">
        <f t="shared" si="2"/>
        <v>806.65</v>
      </c>
      <c r="J59" s="5">
        <v>1038</v>
      </c>
      <c r="K59" s="10">
        <f t="shared" si="3"/>
        <v>882.3</v>
      </c>
      <c r="O59" s="1"/>
    </row>
    <row r="60" spans="1:15" ht="18.899999999999999" customHeight="1" x14ac:dyDescent="0.3">
      <c r="A60" s="4" t="s">
        <v>63</v>
      </c>
      <c r="B60" s="5">
        <v>494</v>
      </c>
      <c r="C60" s="8">
        <f t="shared" si="4"/>
        <v>419.9</v>
      </c>
      <c r="D60" s="5">
        <v>567</v>
      </c>
      <c r="E60" s="8">
        <f t="shared" si="0"/>
        <v>481.95</v>
      </c>
      <c r="F60" s="5">
        <v>707</v>
      </c>
      <c r="G60" s="8">
        <f t="shared" si="1"/>
        <v>600.94999999999993</v>
      </c>
      <c r="H60" s="5">
        <v>971</v>
      </c>
      <c r="I60" s="8">
        <f t="shared" si="2"/>
        <v>825.35</v>
      </c>
      <c r="J60" s="5">
        <v>975</v>
      </c>
      <c r="K60" s="10">
        <f t="shared" si="3"/>
        <v>828.75</v>
      </c>
      <c r="O60" s="1"/>
    </row>
    <row r="61" spans="1:15" ht="18.899999999999999" customHeight="1" x14ac:dyDescent="0.3">
      <c r="A61" s="4" t="s">
        <v>64</v>
      </c>
      <c r="B61" s="5">
        <v>476</v>
      </c>
      <c r="C61" s="8">
        <f t="shared" si="4"/>
        <v>404.59999999999997</v>
      </c>
      <c r="D61" s="5">
        <v>590</v>
      </c>
      <c r="E61" s="8">
        <f t="shared" si="0"/>
        <v>501.5</v>
      </c>
      <c r="F61" s="5">
        <v>681</v>
      </c>
      <c r="G61" s="8">
        <f t="shared" si="1"/>
        <v>578.85</v>
      </c>
      <c r="H61" s="5">
        <v>864</v>
      </c>
      <c r="I61" s="8">
        <f t="shared" si="2"/>
        <v>734.4</v>
      </c>
      <c r="J61" s="5">
        <v>939</v>
      </c>
      <c r="K61" s="10">
        <f t="shared" si="3"/>
        <v>798.15</v>
      </c>
      <c r="O61" s="1"/>
    </row>
    <row r="62" spans="1:15" ht="18.899999999999999" customHeight="1" x14ac:dyDescent="0.3">
      <c r="A62" s="4" t="s">
        <v>65</v>
      </c>
      <c r="B62" s="5">
        <v>432</v>
      </c>
      <c r="C62" s="8">
        <f t="shared" si="4"/>
        <v>367.2</v>
      </c>
      <c r="D62" s="5">
        <v>512</v>
      </c>
      <c r="E62" s="8">
        <f t="shared" si="0"/>
        <v>435.2</v>
      </c>
      <c r="F62" s="5">
        <v>681</v>
      </c>
      <c r="G62" s="8">
        <f t="shared" si="1"/>
        <v>578.85</v>
      </c>
      <c r="H62" s="5">
        <v>852</v>
      </c>
      <c r="I62" s="8">
        <f t="shared" si="2"/>
        <v>724.19999999999993</v>
      </c>
      <c r="J62" s="5">
        <v>939</v>
      </c>
      <c r="K62" s="10">
        <f t="shared" si="3"/>
        <v>798.15</v>
      </c>
      <c r="O62" s="1"/>
    </row>
    <row r="63" spans="1:15" ht="18.899999999999999" customHeight="1" x14ac:dyDescent="0.3">
      <c r="A63" s="4" t="s">
        <v>66</v>
      </c>
      <c r="B63" s="5">
        <v>596</v>
      </c>
      <c r="C63" s="8">
        <f t="shared" si="4"/>
        <v>506.59999999999997</v>
      </c>
      <c r="D63" s="5">
        <v>710</v>
      </c>
      <c r="E63" s="8">
        <f t="shared" si="0"/>
        <v>603.5</v>
      </c>
      <c r="F63" s="5">
        <v>856</v>
      </c>
      <c r="G63" s="8">
        <f t="shared" si="1"/>
        <v>727.6</v>
      </c>
      <c r="H63" s="5">
        <v>1083</v>
      </c>
      <c r="I63" s="8">
        <f t="shared" si="2"/>
        <v>920.55</v>
      </c>
      <c r="J63" s="5">
        <v>1254</v>
      </c>
      <c r="K63" s="10">
        <f t="shared" si="3"/>
        <v>1065.8999999999999</v>
      </c>
      <c r="O63" s="1"/>
    </row>
    <row r="64" spans="1:15" ht="18.899999999999999" customHeight="1" x14ac:dyDescent="0.3">
      <c r="A64" s="4" t="s">
        <v>67</v>
      </c>
      <c r="B64" s="5">
        <v>476</v>
      </c>
      <c r="C64" s="8">
        <f t="shared" si="4"/>
        <v>404.59999999999997</v>
      </c>
      <c r="D64" s="5">
        <v>590</v>
      </c>
      <c r="E64" s="8">
        <f t="shared" si="0"/>
        <v>501.5</v>
      </c>
      <c r="F64" s="5">
        <v>681</v>
      </c>
      <c r="G64" s="8">
        <f t="shared" si="1"/>
        <v>578.85</v>
      </c>
      <c r="H64" s="5">
        <v>886</v>
      </c>
      <c r="I64" s="8">
        <f t="shared" si="2"/>
        <v>753.1</v>
      </c>
      <c r="J64" s="5">
        <v>939</v>
      </c>
      <c r="K64" s="10">
        <f t="shared" si="3"/>
        <v>798.15</v>
      </c>
      <c r="O64" s="1"/>
    </row>
    <row r="65" spans="1:15" ht="18.899999999999999" customHeight="1" x14ac:dyDescent="0.3">
      <c r="A65" s="4" t="s">
        <v>68</v>
      </c>
      <c r="B65" s="5">
        <v>476</v>
      </c>
      <c r="C65" s="8">
        <f t="shared" si="4"/>
        <v>404.59999999999997</v>
      </c>
      <c r="D65" s="5">
        <v>546</v>
      </c>
      <c r="E65" s="8">
        <f t="shared" si="0"/>
        <v>464.09999999999997</v>
      </c>
      <c r="F65" s="5">
        <v>681</v>
      </c>
      <c r="G65" s="8">
        <f t="shared" si="1"/>
        <v>578.85</v>
      </c>
      <c r="H65" s="5">
        <v>852</v>
      </c>
      <c r="I65" s="8">
        <f t="shared" si="2"/>
        <v>724.19999999999993</v>
      </c>
      <c r="J65" s="5">
        <v>939</v>
      </c>
      <c r="K65" s="10">
        <f t="shared" si="3"/>
        <v>798.15</v>
      </c>
      <c r="O65" s="1"/>
    </row>
    <row r="66" spans="1:15" ht="18.899999999999999" customHeight="1" x14ac:dyDescent="0.3">
      <c r="A66" s="4" t="s">
        <v>69</v>
      </c>
      <c r="B66" s="5">
        <v>500</v>
      </c>
      <c r="C66" s="8">
        <f t="shared" si="4"/>
        <v>425</v>
      </c>
      <c r="D66" s="5">
        <v>590</v>
      </c>
      <c r="E66" s="8">
        <f t="shared" si="0"/>
        <v>501.5</v>
      </c>
      <c r="F66" s="5">
        <v>681</v>
      </c>
      <c r="G66" s="8">
        <f t="shared" si="1"/>
        <v>578.85</v>
      </c>
      <c r="H66" s="5">
        <v>868</v>
      </c>
      <c r="I66" s="8">
        <f t="shared" si="2"/>
        <v>737.8</v>
      </c>
      <c r="J66" s="5">
        <v>1013</v>
      </c>
      <c r="K66" s="10">
        <f t="shared" si="3"/>
        <v>861.05</v>
      </c>
      <c r="O66" s="1"/>
    </row>
    <row r="67" spans="1:15" ht="18.899999999999999" customHeight="1" x14ac:dyDescent="0.3">
      <c r="A67" s="4" t="s">
        <v>70</v>
      </c>
      <c r="B67" s="5">
        <v>437</v>
      </c>
      <c r="C67" s="8">
        <f t="shared" si="4"/>
        <v>371.45</v>
      </c>
      <c r="D67" s="5">
        <v>512</v>
      </c>
      <c r="E67" s="8">
        <f t="shared" si="0"/>
        <v>435.2</v>
      </c>
      <c r="F67" s="5">
        <v>681</v>
      </c>
      <c r="G67" s="8">
        <f t="shared" si="1"/>
        <v>578.85</v>
      </c>
      <c r="H67" s="5">
        <v>936</v>
      </c>
      <c r="I67" s="8">
        <f t="shared" si="2"/>
        <v>795.6</v>
      </c>
      <c r="J67" s="5">
        <v>939</v>
      </c>
      <c r="K67" s="10">
        <f t="shared" si="3"/>
        <v>798.15</v>
      </c>
      <c r="O67" s="1"/>
    </row>
    <row r="68" spans="1:15" ht="18.899999999999999" customHeight="1" x14ac:dyDescent="0.3">
      <c r="A68" s="4" t="s">
        <v>71</v>
      </c>
      <c r="B68" s="5">
        <v>507</v>
      </c>
      <c r="C68" s="8">
        <f t="shared" si="4"/>
        <v>430.95</v>
      </c>
      <c r="D68" s="5">
        <v>582</v>
      </c>
      <c r="E68" s="8">
        <f t="shared" ref="E68:E84" si="5">D68*0.85</f>
        <v>494.7</v>
      </c>
      <c r="F68" s="5">
        <v>726</v>
      </c>
      <c r="G68" s="8">
        <f t="shared" ref="G68:G84" si="6">F68*0.85</f>
        <v>617.1</v>
      </c>
      <c r="H68" s="5">
        <v>918</v>
      </c>
      <c r="I68" s="8">
        <f t="shared" ref="I68:I84" si="7">H68*0.85</f>
        <v>780.3</v>
      </c>
      <c r="J68" s="5">
        <v>1001</v>
      </c>
      <c r="K68" s="10">
        <f t="shared" ref="K68:K84" si="8">J68*0.85</f>
        <v>850.85</v>
      </c>
      <c r="O68" s="1"/>
    </row>
    <row r="69" spans="1:15" ht="18.899999999999999" customHeight="1" x14ac:dyDescent="0.3">
      <c r="A69" s="4" t="s">
        <v>72</v>
      </c>
      <c r="B69" s="5">
        <v>455</v>
      </c>
      <c r="C69" s="8">
        <f t="shared" si="4"/>
        <v>386.75</v>
      </c>
      <c r="D69" s="5">
        <v>590</v>
      </c>
      <c r="E69" s="8">
        <f t="shared" si="5"/>
        <v>501.5</v>
      </c>
      <c r="F69" s="5">
        <v>681</v>
      </c>
      <c r="G69" s="8">
        <f t="shared" si="6"/>
        <v>578.85</v>
      </c>
      <c r="H69" s="5">
        <v>909</v>
      </c>
      <c r="I69" s="8">
        <f t="shared" si="7"/>
        <v>772.65</v>
      </c>
      <c r="J69" s="5">
        <v>1200</v>
      </c>
      <c r="K69" s="10">
        <f t="shared" si="8"/>
        <v>1020</v>
      </c>
      <c r="O69" s="1"/>
    </row>
    <row r="70" spans="1:15" ht="18.899999999999999" customHeight="1" x14ac:dyDescent="0.3">
      <c r="A70" s="4" t="s">
        <v>73</v>
      </c>
      <c r="B70" s="5">
        <v>465</v>
      </c>
      <c r="C70" s="8">
        <f t="shared" ref="C70:C84" si="9">B70*0.85</f>
        <v>395.25</v>
      </c>
      <c r="D70" s="5">
        <v>544</v>
      </c>
      <c r="E70" s="8">
        <f t="shared" si="5"/>
        <v>462.4</v>
      </c>
      <c r="F70" s="5">
        <v>681</v>
      </c>
      <c r="G70" s="8">
        <f t="shared" si="6"/>
        <v>578.85</v>
      </c>
      <c r="H70" s="5">
        <v>861</v>
      </c>
      <c r="I70" s="8">
        <f t="shared" si="7"/>
        <v>731.85</v>
      </c>
      <c r="J70" s="5">
        <v>986</v>
      </c>
      <c r="K70" s="10">
        <f t="shared" si="8"/>
        <v>838.1</v>
      </c>
      <c r="O70" s="1"/>
    </row>
    <row r="71" spans="1:15" ht="18.899999999999999" customHeight="1" x14ac:dyDescent="0.3">
      <c r="A71" s="4" t="s">
        <v>74</v>
      </c>
      <c r="B71" s="5">
        <v>558</v>
      </c>
      <c r="C71" s="8">
        <f t="shared" si="9"/>
        <v>474.3</v>
      </c>
      <c r="D71" s="5">
        <v>562</v>
      </c>
      <c r="E71" s="8">
        <f t="shared" si="5"/>
        <v>477.7</v>
      </c>
      <c r="F71" s="5">
        <v>688</v>
      </c>
      <c r="G71" s="8">
        <f t="shared" si="6"/>
        <v>584.79999999999995</v>
      </c>
      <c r="H71" s="5">
        <v>866</v>
      </c>
      <c r="I71" s="8">
        <f t="shared" si="7"/>
        <v>736.1</v>
      </c>
      <c r="J71" s="5">
        <v>1099</v>
      </c>
      <c r="K71" s="10">
        <f t="shared" si="8"/>
        <v>934.15</v>
      </c>
      <c r="O71" s="1"/>
    </row>
    <row r="72" spans="1:15" ht="18.899999999999999" customHeight="1" x14ac:dyDescent="0.3">
      <c r="A72" s="4" t="s">
        <v>75</v>
      </c>
      <c r="B72" s="5">
        <v>486</v>
      </c>
      <c r="C72" s="8">
        <f t="shared" si="9"/>
        <v>413.09999999999997</v>
      </c>
      <c r="D72" s="5">
        <v>547</v>
      </c>
      <c r="E72" s="8">
        <f t="shared" si="5"/>
        <v>464.95</v>
      </c>
      <c r="F72" s="5">
        <v>696</v>
      </c>
      <c r="G72" s="8">
        <f t="shared" si="6"/>
        <v>591.6</v>
      </c>
      <c r="H72" s="5">
        <v>871</v>
      </c>
      <c r="I72" s="8">
        <f t="shared" si="7"/>
        <v>740.35</v>
      </c>
      <c r="J72" s="5">
        <v>959</v>
      </c>
      <c r="K72" s="10">
        <f t="shared" si="8"/>
        <v>815.15</v>
      </c>
      <c r="O72" s="1"/>
    </row>
    <row r="73" spans="1:15" ht="18.899999999999999" customHeight="1" x14ac:dyDescent="0.3">
      <c r="A73" s="4" t="s">
        <v>76</v>
      </c>
      <c r="B73" s="5">
        <v>476</v>
      </c>
      <c r="C73" s="8">
        <f t="shared" si="9"/>
        <v>404.59999999999997</v>
      </c>
      <c r="D73" s="5">
        <v>590</v>
      </c>
      <c r="E73" s="8">
        <f t="shared" si="5"/>
        <v>501.5</v>
      </c>
      <c r="F73" s="5">
        <v>681</v>
      </c>
      <c r="G73" s="8">
        <f t="shared" si="6"/>
        <v>578.85</v>
      </c>
      <c r="H73" s="5">
        <v>991</v>
      </c>
      <c r="I73" s="8">
        <f t="shared" si="7"/>
        <v>842.35</v>
      </c>
      <c r="J73" s="5">
        <v>1078</v>
      </c>
      <c r="K73" s="10">
        <f t="shared" si="8"/>
        <v>916.3</v>
      </c>
    </row>
    <row r="74" spans="1:15" ht="18.899999999999999" customHeight="1" x14ac:dyDescent="0.3">
      <c r="A74" s="4" t="s">
        <v>77</v>
      </c>
      <c r="B74" s="5">
        <v>591</v>
      </c>
      <c r="C74" s="8">
        <f t="shared" si="9"/>
        <v>502.34999999999997</v>
      </c>
      <c r="D74" s="5">
        <v>620</v>
      </c>
      <c r="E74" s="8">
        <f t="shared" si="5"/>
        <v>527</v>
      </c>
      <c r="F74" s="5">
        <v>715</v>
      </c>
      <c r="G74" s="8">
        <f t="shared" si="6"/>
        <v>607.75</v>
      </c>
      <c r="H74" s="5">
        <v>894</v>
      </c>
      <c r="I74" s="8">
        <f t="shared" si="7"/>
        <v>759.9</v>
      </c>
      <c r="J74" s="5">
        <v>1135</v>
      </c>
      <c r="K74" s="10">
        <f t="shared" si="8"/>
        <v>964.75</v>
      </c>
    </row>
    <row r="75" spans="1:15" ht="18.899999999999999" customHeight="1" x14ac:dyDescent="0.3">
      <c r="A75" s="4" t="s">
        <v>78</v>
      </c>
      <c r="B75" s="5">
        <v>476</v>
      </c>
      <c r="C75" s="8">
        <f t="shared" si="9"/>
        <v>404.59999999999997</v>
      </c>
      <c r="D75" s="5">
        <v>590</v>
      </c>
      <c r="E75" s="8">
        <f t="shared" si="5"/>
        <v>501.5</v>
      </c>
      <c r="F75" s="5">
        <v>681</v>
      </c>
      <c r="G75" s="8">
        <f t="shared" si="6"/>
        <v>578.85</v>
      </c>
      <c r="H75" s="5">
        <v>923</v>
      </c>
      <c r="I75" s="8">
        <f t="shared" si="7"/>
        <v>784.55</v>
      </c>
      <c r="J75" s="5">
        <v>958</v>
      </c>
      <c r="K75" s="10">
        <f t="shared" si="8"/>
        <v>814.3</v>
      </c>
    </row>
    <row r="76" spans="1:15" ht="18.899999999999999" customHeight="1" x14ac:dyDescent="0.3">
      <c r="A76" s="4" t="s">
        <v>79</v>
      </c>
      <c r="B76" s="5">
        <v>476</v>
      </c>
      <c r="C76" s="8">
        <f t="shared" si="9"/>
        <v>404.59999999999997</v>
      </c>
      <c r="D76" s="5">
        <v>546</v>
      </c>
      <c r="E76" s="8">
        <f t="shared" si="5"/>
        <v>464.09999999999997</v>
      </c>
      <c r="F76" s="5">
        <v>681</v>
      </c>
      <c r="G76" s="8">
        <f t="shared" si="6"/>
        <v>578.85</v>
      </c>
      <c r="H76" s="5">
        <v>936</v>
      </c>
      <c r="I76" s="8">
        <f t="shared" si="7"/>
        <v>795.6</v>
      </c>
      <c r="J76" s="5">
        <v>939</v>
      </c>
      <c r="K76" s="10">
        <f t="shared" si="8"/>
        <v>798.15</v>
      </c>
    </row>
    <row r="77" spans="1:15" ht="18.899999999999999" customHeight="1" x14ac:dyDescent="0.3">
      <c r="A77" s="4" t="s">
        <v>80</v>
      </c>
      <c r="B77" s="5">
        <v>609</v>
      </c>
      <c r="C77" s="8">
        <f t="shared" si="9"/>
        <v>517.65</v>
      </c>
      <c r="D77" s="5">
        <v>612</v>
      </c>
      <c r="E77" s="8">
        <f t="shared" si="5"/>
        <v>520.19999999999993</v>
      </c>
      <c r="F77" s="5">
        <v>747</v>
      </c>
      <c r="G77" s="8">
        <f t="shared" si="6"/>
        <v>634.94999999999993</v>
      </c>
      <c r="H77" s="5">
        <v>935</v>
      </c>
      <c r="I77" s="8">
        <f t="shared" si="7"/>
        <v>794.75</v>
      </c>
      <c r="J77" s="5">
        <v>1037</v>
      </c>
      <c r="K77" s="10">
        <f t="shared" si="8"/>
        <v>881.44999999999993</v>
      </c>
    </row>
    <row r="78" spans="1:15" ht="18.899999999999999" customHeight="1" x14ac:dyDescent="0.3">
      <c r="A78" s="4" t="s">
        <v>81</v>
      </c>
      <c r="B78" s="5">
        <v>526</v>
      </c>
      <c r="C78" s="8">
        <f t="shared" si="9"/>
        <v>447.09999999999997</v>
      </c>
      <c r="D78" s="5">
        <v>545</v>
      </c>
      <c r="E78" s="8">
        <f t="shared" si="5"/>
        <v>463.25</v>
      </c>
      <c r="F78" s="5">
        <v>681</v>
      </c>
      <c r="G78" s="8">
        <f t="shared" si="6"/>
        <v>578.85</v>
      </c>
      <c r="H78" s="5">
        <v>914</v>
      </c>
      <c r="I78" s="8">
        <f t="shared" si="7"/>
        <v>776.9</v>
      </c>
      <c r="J78" s="5">
        <v>1067</v>
      </c>
      <c r="K78" s="10">
        <f t="shared" si="8"/>
        <v>906.94999999999993</v>
      </c>
    </row>
    <row r="79" spans="1:15" ht="18.899999999999999" customHeight="1" x14ac:dyDescent="0.3">
      <c r="A79" s="4" t="s">
        <v>82</v>
      </c>
      <c r="B79" s="5">
        <v>432</v>
      </c>
      <c r="C79" s="8">
        <f t="shared" si="9"/>
        <v>367.2</v>
      </c>
      <c r="D79" s="5">
        <v>512</v>
      </c>
      <c r="E79" s="8">
        <f t="shared" si="5"/>
        <v>435.2</v>
      </c>
      <c r="F79" s="5">
        <v>681</v>
      </c>
      <c r="G79" s="8">
        <f t="shared" si="6"/>
        <v>578.85</v>
      </c>
      <c r="H79" s="5">
        <v>886</v>
      </c>
      <c r="I79" s="8">
        <f t="shared" si="7"/>
        <v>753.1</v>
      </c>
      <c r="J79" s="5">
        <v>939</v>
      </c>
      <c r="K79" s="10">
        <f t="shared" si="8"/>
        <v>798.15</v>
      </c>
    </row>
    <row r="80" spans="1:15" ht="18.899999999999999" customHeight="1" x14ac:dyDescent="0.3">
      <c r="A80" s="4" t="s">
        <v>83</v>
      </c>
      <c r="B80" s="5">
        <v>476</v>
      </c>
      <c r="C80" s="8">
        <f t="shared" si="9"/>
        <v>404.59999999999997</v>
      </c>
      <c r="D80" s="5">
        <v>590</v>
      </c>
      <c r="E80" s="8">
        <f t="shared" si="5"/>
        <v>501.5</v>
      </c>
      <c r="F80" s="5">
        <v>681</v>
      </c>
      <c r="G80" s="8">
        <f t="shared" si="6"/>
        <v>578.85</v>
      </c>
      <c r="H80" s="5">
        <v>892</v>
      </c>
      <c r="I80" s="8">
        <f t="shared" si="7"/>
        <v>758.19999999999993</v>
      </c>
      <c r="J80" s="5">
        <v>939</v>
      </c>
      <c r="K80" s="10">
        <f t="shared" si="8"/>
        <v>798.15</v>
      </c>
    </row>
    <row r="81" spans="1:11" ht="18.899999999999999" customHeight="1" x14ac:dyDescent="0.3">
      <c r="A81" s="4" t="s">
        <v>84</v>
      </c>
      <c r="B81" s="5">
        <v>476</v>
      </c>
      <c r="C81" s="8">
        <f t="shared" si="9"/>
        <v>404.59999999999997</v>
      </c>
      <c r="D81" s="5">
        <v>512</v>
      </c>
      <c r="E81" s="8">
        <f t="shared" si="5"/>
        <v>435.2</v>
      </c>
      <c r="F81" s="5">
        <v>681</v>
      </c>
      <c r="G81" s="8">
        <f t="shared" si="6"/>
        <v>578.85</v>
      </c>
      <c r="H81" s="5">
        <v>852</v>
      </c>
      <c r="I81" s="8">
        <f t="shared" si="7"/>
        <v>724.19999999999993</v>
      </c>
      <c r="J81" s="5">
        <v>939</v>
      </c>
      <c r="K81" s="10">
        <f t="shared" si="8"/>
        <v>798.15</v>
      </c>
    </row>
    <row r="82" spans="1:11" ht="18.899999999999999" customHeight="1" x14ac:dyDescent="0.3">
      <c r="A82" s="4" t="s">
        <v>85</v>
      </c>
      <c r="B82" s="5">
        <v>476</v>
      </c>
      <c r="C82" s="8">
        <f t="shared" si="9"/>
        <v>404.59999999999997</v>
      </c>
      <c r="D82" s="5">
        <v>512</v>
      </c>
      <c r="E82" s="8">
        <f t="shared" si="5"/>
        <v>435.2</v>
      </c>
      <c r="F82" s="5">
        <v>681</v>
      </c>
      <c r="G82" s="8">
        <f t="shared" si="6"/>
        <v>578.85</v>
      </c>
      <c r="H82" s="5">
        <v>991</v>
      </c>
      <c r="I82" s="8">
        <f t="shared" si="7"/>
        <v>842.35</v>
      </c>
      <c r="J82" s="5">
        <v>1200</v>
      </c>
      <c r="K82" s="10">
        <f t="shared" si="8"/>
        <v>1020</v>
      </c>
    </row>
    <row r="83" spans="1:11" ht="18.899999999999999" customHeight="1" x14ac:dyDescent="0.3">
      <c r="A83" s="4" t="s">
        <v>86</v>
      </c>
      <c r="B83" s="5">
        <v>476</v>
      </c>
      <c r="C83" s="8">
        <f t="shared" si="9"/>
        <v>404.59999999999997</v>
      </c>
      <c r="D83" s="5">
        <v>579</v>
      </c>
      <c r="E83" s="8">
        <f t="shared" si="5"/>
        <v>492.15</v>
      </c>
      <c r="F83" s="5">
        <v>681</v>
      </c>
      <c r="G83" s="8">
        <f t="shared" si="6"/>
        <v>578.85</v>
      </c>
      <c r="H83" s="5">
        <v>936</v>
      </c>
      <c r="I83" s="8">
        <f t="shared" si="7"/>
        <v>795.6</v>
      </c>
      <c r="J83" s="5">
        <v>939</v>
      </c>
      <c r="K83" s="10">
        <f t="shared" si="8"/>
        <v>798.15</v>
      </c>
    </row>
    <row r="84" spans="1:11" ht="18.899999999999999" customHeight="1" x14ac:dyDescent="0.3">
      <c r="A84" s="4" t="s">
        <v>87</v>
      </c>
      <c r="B84" s="5">
        <v>509</v>
      </c>
      <c r="C84" s="8">
        <f t="shared" si="9"/>
        <v>432.65</v>
      </c>
      <c r="D84" s="5">
        <v>522</v>
      </c>
      <c r="E84" s="8">
        <f t="shared" si="5"/>
        <v>443.7</v>
      </c>
      <c r="F84" s="5">
        <v>694</v>
      </c>
      <c r="G84" s="8">
        <f t="shared" si="6"/>
        <v>589.9</v>
      </c>
      <c r="H84" s="5">
        <v>868</v>
      </c>
      <c r="I84" s="8">
        <f t="shared" si="7"/>
        <v>737.8</v>
      </c>
      <c r="J84" s="5">
        <v>957</v>
      </c>
      <c r="K84" s="10">
        <f t="shared" si="8"/>
        <v>813.44999999999993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2017 CHOICE Pymt Standards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Demetris</dc:creator>
  <cp:lastModifiedBy>Bridgette Butler</cp:lastModifiedBy>
  <cp:lastPrinted>2016-10-19T17:11:37Z</cp:lastPrinted>
  <dcterms:created xsi:type="dcterms:W3CDTF">2016-03-08T14:55:32Z</dcterms:created>
  <dcterms:modified xsi:type="dcterms:W3CDTF">2016-10-19T19:38:22Z</dcterms:modified>
</cp:coreProperties>
</file>